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<sst xmlns="http://schemas.openxmlformats.org/spreadsheetml/2006/main" count="49" uniqueCount="49">
  <si>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Nazwa działu, nazwa zadania</t>
  </si>
  <si>
    <t>Przepisy, komentarze, mapy.</t>
  </si>
  <si>
    <t xml:space="preserve">Rajd gwiaździsty. </t>
  </si>
  <si>
    <t>Wspomaganie realizacji zadań państwowego monitoringu środowiska.</t>
  </si>
  <si>
    <t>Wspomaganie innych systemów kontrolnych i pomiarowych oraz badań stanu środowiska, a także systemów pomiarowych zużycia wody i ciepła.</t>
  </si>
  <si>
    <t>Opinie, badania, analizy środowiska</t>
  </si>
  <si>
    <t>Realizowanie zadań modernizacyjnych i inwestycyjnych, służących ochronie środowiska i gospodarce wodnej, w tym instalacji lub urządzeń ochrony przeciwpowodziowej i obiektów małej retencji wodnej.</t>
  </si>
  <si>
    <t>Urządzanie i utrzymywanie terenów zieleni,  zadrzewień, zakrzewień oraz parków.</t>
  </si>
  <si>
    <t>Utrzymanie terenów zieleni przy drogach powiatowych.</t>
  </si>
  <si>
    <t>Unieszkodliwianie odpadów azbestowych pochodzących z demontowanych pokryć dachowych osób fizycznych.</t>
  </si>
  <si>
    <t>Akcja „Sprzątanie Świata”</t>
  </si>
  <si>
    <t>Przedsięwzięcia związane z ochroną powietrza.</t>
  </si>
  <si>
    <t>Wspieranie wykorzystania lokalnych źródeł energii odnawialnej oraz pomoc dla wprowadzania bardziej przyjaznych dla środowiska nośników energii.</t>
  </si>
  <si>
    <t>Wspieranie ekologicznych form transportu.</t>
  </si>
  <si>
    <t>Działania z zakresu rolnictwa ekologicznego bezpośrednio oddziałujące na stan gleby, powietrza i wód, w szczególności na prowadzenie gospodarstw rolnych produkujących metodami ekologicznymi położonych na obszarach szczególnie chronionych na podstawie przepisów ustawy o ochronie przyrody.</t>
  </si>
  <si>
    <t>Inne zadania ustalone przez radę powiatu, służące ochronie środowiska i gospodarce wodnej, wynikające z zasady zrównoważonego rozwoju, w tym na programy ochrony środowiska.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</si>
  <si>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</si>
  <si>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</si>
  <si>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</si>
  <si>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</si>
  <si>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</si>
  <si>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</si>
  <si>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</si>
  <si>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</si>
  <si>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</si>
  <si>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</si>
  <si>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</si>
  <si>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</si>
  <si>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Dofinansowanie nagród w konkursach wiedzy ekologicznej o charakterze ponadgminnym organizowanych przez gminy powiatu rybnickiego.</t>
  </si>
  <si>
    <t>Projekt ekologiczny związany z przyrodą dzielnicy Leszczyny realizowany przez Zespół Szkół Specjalnych w Czerwionce-Leszczynach.</t>
  </si>
  <si>
    <t>Konkurs ekologiczny organizowany przez Zespół Szkół w Czerwionce-Leszczynach</t>
  </si>
  <si>
    <t>13.</t>
  </si>
  <si>
    <t>Prowadzenie obserwacji terenów zagrożonych ruchami masowymi ziemi oraz terenów, na których występują te ruchy.</t>
  </si>
  <si>
    <t>OGÓŁEM</t>
  </si>
  <si>
    <t xml:space="preserve"> Szkolenia pracowników Referatu Ochrony Środowiska, Rolnictwa i Leśnictwa</t>
  </si>
  <si>
    <t>Zakup środków neutralizujących do usuwania skutków zdarzeń mających negatywny wpływ na środowisko.</t>
  </si>
  <si>
    <t>Edukacja ekologiczna oraz propagowanie działań proekologicznych i zasady zrównoważonego rozwoju</t>
  </si>
  <si>
    <t>Realizacja przedsięwzięć związanych z gospodarką odpadami.</t>
  </si>
  <si>
    <t>Profilaktyka zdrowotna dzieci na obszarach, na których występują przekroczenia standardów jakości środowiska.</t>
  </si>
  <si>
    <t xml:space="preserve">XVI Plastyczny konkurs ekologiczny" Ocalić od zapomnienia"- dotacja </t>
  </si>
  <si>
    <t>Termomodernizacja budynku PCPR w Rybniku</t>
  </si>
  <si>
    <t>Aktualizacja planu gospodarki odpadami.
Obowiązek opracowania wynika z treści art.14 Ustawy o odpadach, który stanowi,że plan podlega aktualizacji nie rzadziej niż co 4 lata.</t>
  </si>
  <si>
    <t xml:space="preserve">Opracowanie programu usuwania wyrobów zawierających azbest.
Obowiązek opracowania tego dokumentu wynika z treści Projektu aktualizacji planu gospodarki odpadami dla województwa śląskiego </t>
  </si>
  <si>
    <t xml:space="preserve">Opracowanie programu edukacyjnego dla wytwórców odpadów niebezpiecznych pochodzących z sektora małych i średnich przedsiębiorstw.
Obowiązek opracowania tego dokumentu wynika z treści Projektu aktualizacji planu gospodarki odpadami dla województwa śląskiego </t>
  </si>
  <si>
    <t>Dział</t>
  </si>
  <si>
    <t>L.p</t>
  </si>
  <si>
    <t xml:space="preserve">Odnowienie zieleni wokół Starostwa Powiatowego w Rybniku </t>
  </si>
  <si>
    <t>Plan zadań rzeczowych Powiatowego Funduszu Ochrony Środowiska i Gospodarki Wodnej na 2009 rok</t>
  </si>
  <si>
    <t xml:space="preserve">                                               Załącznik Nr 2
                                               do Uchwały NrXXV/185/08
                                               Rady Powiatu w Rybniku
                                               z dnia 18 grudnia 2008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</si>
</sst>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0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5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25390625" style="0" customWidth="1"/>
    <col min="2" max="2" width="5.375" style="0" customWidth="1"/>
    <col min="3" max="3" width="64.375" style="0" customWidth="1"/>
    <col min="4" max="4" width="9.625" style="0" bestFit="1" customWidth="1"/>
  </cols>
  <sheetData>
    <row r="1" ht="57" customHeight="1">
      <c r="C1" s="38" t="s">
        <v>48</v>
      </c>
    </row>
    <row r="2" ht="12.75">
      <c r="C2" s="38"/>
    </row>
    <row r="3" spans="1:4" ht="33" customHeight="1">
      <c r="A3" s="45" t="s">
        <v>47</v>
      </c>
      <c r="B3" s="45"/>
      <c r="C3" s="45"/>
      <c r="D3" s="45"/>
    </row>
    <row r="4" ht="12.75">
      <c r="D4" s="37"/>
    </row>
    <row r="5" spans="1:4" ht="15.75">
      <c r="A5" s="11" t="s">
        <v>44</v>
      </c>
      <c r="B5" s="11" t="s">
        <v>45</v>
      </c>
      <c r="C5" s="12" t="s">
        <v>0</v>
      </c>
      <c r="D5" s="3"/>
    </row>
    <row r="6" spans="1:4" ht="27.75" customHeight="1">
      <c r="A6" s="24" t="s">
        <v>16</v>
      </c>
      <c r="B6" s="29"/>
      <c r="C6" s="30" t="s">
        <v>36</v>
      </c>
      <c r="D6" s="26">
        <v>37000</v>
      </c>
    </row>
    <row r="7" spans="1:4" ht="31.5" customHeight="1">
      <c r="A7" s="39"/>
      <c r="B7" s="9">
        <v>1</v>
      </c>
      <c r="C7" s="10" t="s">
        <v>28</v>
      </c>
      <c r="D7" s="5">
        <v>10000</v>
      </c>
    </row>
    <row r="8" spans="1:4" ht="12.75">
      <c r="A8" s="39"/>
      <c r="B8" s="9">
        <v>2</v>
      </c>
      <c r="C8" s="1" t="s">
        <v>34</v>
      </c>
      <c r="D8" s="5">
        <v>5000</v>
      </c>
    </row>
    <row r="9" spans="1:4" ht="12.75">
      <c r="A9" s="39"/>
      <c r="B9" s="9">
        <v>3</v>
      </c>
      <c r="C9" s="1" t="s">
        <v>1</v>
      </c>
      <c r="D9" s="5">
        <v>3000</v>
      </c>
    </row>
    <row r="10" spans="1:4" ht="12.75">
      <c r="A10" s="39"/>
      <c r="B10" s="9">
        <v>4</v>
      </c>
      <c r="C10" s="1" t="s">
        <v>2</v>
      </c>
      <c r="D10" s="5">
        <v>4000</v>
      </c>
    </row>
    <row r="11" spans="1:4" s="7" customFormat="1" ht="24.75" customHeight="1">
      <c r="A11" s="39"/>
      <c r="B11" s="8">
        <v>5</v>
      </c>
      <c r="C11" s="6" t="s">
        <v>29</v>
      </c>
      <c r="D11" s="13">
        <v>10000</v>
      </c>
    </row>
    <row r="12" spans="1:4" s="7" customFormat="1" ht="16.5" customHeight="1">
      <c r="A12" s="39"/>
      <c r="B12" s="8">
        <v>6</v>
      </c>
      <c r="C12" s="6" t="s">
        <v>39</v>
      </c>
      <c r="D12" s="13">
        <v>2000</v>
      </c>
    </row>
    <row r="13" spans="1:4" ht="12.75">
      <c r="A13" s="39"/>
      <c r="B13" s="9">
        <v>7</v>
      </c>
      <c r="C13" s="1" t="s">
        <v>30</v>
      </c>
      <c r="D13" s="5">
        <v>3000</v>
      </c>
    </row>
    <row r="14" spans="1:4" ht="12.75">
      <c r="A14" s="24" t="s">
        <v>17</v>
      </c>
      <c r="B14" s="22"/>
      <c r="C14" s="27" t="s">
        <v>3</v>
      </c>
      <c r="D14" s="25"/>
    </row>
    <row r="15" spans="1:4" ht="25.5">
      <c r="A15" s="24" t="s">
        <v>18</v>
      </c>
      <c r="B15" s="22"/>
      <c r="C15" s="23" t="s">
        <v>4</v>
      </c>
      <c r="D15" s="26">
        <v>2000</v>
      </c>
    </row>
    <row r="16" spans="1:4" ht="12.75">
      <c r="A16" s="3"/>
      <c r="B16" s="9">
        <v>1</v>
      </c>
      <c r="C16" s="1" t="s">
        <v>5</v>
      </c>
      <c r="D16" s="5">
        <v>2000</v>
      </c>
    </row>
    <row r="17" spans="1:4" ht="38.25">
      <c r="A17" s="21" t="s">
        <v>19</v>
      </c>
      <c r="B17" s="22"/>
      <c r="C17" s="23" t="s">
        <v>6</v>
      </c>
      <c r="D17" s="25"/>
    </row>
    <row r="18" spans="1:4" ht="25.5">
      <c r="A18" s="21" t="s">
        <v>20</v>
      </c>
      <c r="B18" s="22"/>
      <c r="C18" s="23" t="s">
        <v>7</v>
      </c>
      <c r="D18" s="26">
        <f>SUM(D19:D20)</f>
        <v>94139</v>
      </c>
    </row>
    <row r="19" spans="1:4" ht="12.75">
      <c r="A19" s="40"/>
      <c r="B19" s="16">
        <v>1</v>
      </c>
      <c r="C19" s="36" t="s">
        <v>46</v>
      </c>
      <c r="D19" s="20">
        <v>44139</v>
      </c>
    </row>
    <row r="20" spans="1:4" ht="12.75">
      <c r="A20" s="41"/>
      <c r="B20" s="9">
        <v>2</v>
      </c>
      <c r="C20" s="2" t="s">
        <v>8</v>
      </c>
      <c r="D20" s="5">
        <v>50000</v>
      </c>
    </row>
    <row r="21" spans="1:4" ht="12.75">
      <c r="A21" s="24" t="s">
        <v>21</v>
      </c>
      <c r="B21" s="22"/>
      <c r="C21" s="23" t="s">
        <v>37</v>
      </c>
      <c r="D21" s="26">
        <v>27000</v>
      </c>
    </row>
    <row r="22" spans="1:4" ht="25.5">
      <c r="A22" s="42"/>
      <c r="B22" s="9">
        <v>1</v>
      </c>
      <c r="C22" s="2" t="s">
        <v>9</v>
      </c>
      <c r="D22" s="5">
        <v>20000</v>
      </c>
    </row>
    <row r="23" spans="1:4" ht="12.75">
      <c r="A23" s="43"/>
      <c r="B23" s="9">
        <v>2</v>
      </c>
      <c r="C23" s="2" t="s">
        <v>10</v>
      </c>
      <c r="D23" s="5">
        <v>2000</v>
      </c>
    </row>
    <row r="24" spans="1:4" ht="25.5">
      <c r="A24" s="44"/>
      <c r="B24" s="9">
        <v>3</v>
      </c>
      <c r="C24" s="2" t="s">
        <v>35</v>
      </c>
      <c r="D24" s="5">
        <v>5000</v>
      </c>
    </row>
    <row r="25" spans="1:4" ht="12.75">
      <c r="A25" s="24" t="s">
        <v>22</v>
      </c>
      <c r="B25" s="22"/>
      <c r="C25" s="28" t="s">
        <v>11</v>
      </c>
      <c r="D25" s="26">
        <f>D26</f>
        <v>92569</v>
      </c>
    </row>
    <row r="26" spans="1:4" ht="12.75">
      <c r="A26" s="15"/>
      <c r="B26" s="16">
        <v>1</v>
      </c>
      <c r="C26" s="17" t="s">
        <v>40</v>
      </c>
      <c r="D26" s="5">
        <v>92569</v>
      </c>
    </row>
    <row r="27" spans="1:4" ht="25.5">
      <c r="A27" s="21" t="s">
        <v>23</v>
      </c>
      <c r="B27" s="22"/>
      <c r="C27" s="23" t="s">
        <v>38</v>
      </c>
      <c r="D27" s="5"/>
    </row>
    <row r="28" spans="1:4" ht="25.5">
      <c r="A28" s="21" t="s">
        <v>24</v>
      </c>
      <c r="B28" s="22"/>
      <c r="C28" s="23" t="s">
        <v>12</v>
      </c>
      <c r="D28" s="5"/>
    </row>
    <row r="29" spans="1:4" ht="12.75">
      <c r="A29" s="24" t="s">
        <v>25</v>
      </c>
      <c r="B29" s="22"/>
      <c r="C29" s="23" t="s">
        <v>13</v>
      </c>
      <c r="D29" s="5"/>
    </row>
    <row r="30" spans="1:4" ht="51">
      <c r="A30" s="21" t="s">
        <v>26</v>
      </c>
      <c r="B30" s="22"/>
      <c r="C30" s="23" t="s">
        <v>14</v>
      </c>
      <c r="D30" s="5"/>
    </row>
    <row r="31" spans="1:4" ht="38.25">
      <c r="A31" s="21" t="s">
        <v>27</v>
      </c>
      <c r="B31" s="22"/>
      <c r="C31" s="23" t="s">
        <v>15</v>
      </c>
      <c r="D31" s="26">
        <v>60000</v>
      </c>
    </row>
    <row r="32" spans="1:4" ht="38.25">
      <c r="A32" s="4"/>
      <c r="B32" s="9">
        <v>1</v>
      </c>
      <c r="C32" s="18" t="s">
        <v>41</v>
      </c>
      <c r="D32" s="20">
        <v>20000</v>
      </c>
    </row>
    <row r="33" spans="1:4" ht="38.25">
      <c r="A33" s="4"/>
      <c r="B33" s="9">
        <v>2</v>
      </c>
      <c r="C33" s="18" t="s">
        <v>42</v>
      </c>
      <c r="D33" s="19">
        <v>20000</v>
      </c>
    </row>
    <row r="34" spans="1:4" ht="51">
      <c r="A34" s="4"/>
      <c r="B34" s="9">
        <v>3</v>
      </c>
      <c r="C34" s="18" t="s">
        <v>43</v>
      </c>
      <c r="D34" s="20">
        <v>20000</v>
      </c>
    </row>
    <row r="35" spans="1:4" ht="25.5">
      <c r="A35" s="21" t="s">
        <v>31</v>
      </c>
      <c r="B35" s="22"/>
      <c r="C35" s="31" t="s">
        <v>32</v>
      </c>
      <c r="D35" s="14"/>
    </row>
    <row r="36" spans="1:4" ht="12.75">
      <c r="A36" s="32"/>
      <c r="B36" s="33"/>
      <c r="C36" s="34" t="s">
        <v>33</v>
      </c>
      <c r="D36" s="35">
        <v>312708</v>
      </c>
    </row>
  </sheetData>
  <mergeCells count="4">
    <mergeCell ref="A7:A13"/>
    <mergeCell ref="A19:A20"/>
    <mergeCell ref="A22:A24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2008-12-04T16:04:14Z</cp:lastPrinted>
  <dcterms:created xsi:type="dcterms:W3CDTF">1997-02-26T13:46:56Z</dcterms:created>
  <dcterms:modified xsi:type="dcterms:W3CDTF">2008-12-19T08:17:07Z</dcterms:modified>
  <cp:category/>
  <cp:version/>
  <cp:contentType/>
  <cp:contentStatus/>
</cp:coreProperties>
</file>